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140C0F7B-EF7C-4927-ABCF-290FE198C836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0730" windowHeight="1116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4" i="1"/>
  <c r="H10" i="1"/>
  <c r="G22" i="1"/>
  <c r="F22" i="1"/>
  <c r="E18" i="1"/>
  <c r="E16" i="1"/>
  <c r="E14" i="1"/>
  <c r="E12" i="1"/>
  <c r="H12" i="1" s="1"/>
  <c r="E10" i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<sst xmlns="http://schemas.openxmlformats.org/spreadsheetml/2006/main" count="21" uniqueCount="21">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</sst>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F10" sqref="F10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75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138260283.41649699</v>
      </c>
      <c r="D10" s="11">
        <v>2683490</v>
      </c>
      <c r="E10" s="12">
        <f>C10+D10</f>
        <v>140943773.41649699</v>
      </c>
      <c r="F10" s="11">
        <v>52183974.449999996</v>
      </c>
      <c r="G10" s="10">
        <v>52183974.449999996</v>
      </c>
      <c r="H10" s="13">
        <f>E10-F10</f>
        <v>88759798.966497004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7"/>
      <c r="C21" s="18"/>
      <c r="D21" s="19"/>
      <c r="E21" s="18"/>
      <c r="F21" s="19"/>
      <c r="G21" s="18"/>
      <c r="H21" s="20"/>
    </row>
    <row r="22" spans="2:8" ht="12.75" thickBot="1" x14ac:dyDescent="0.25">
      <c r="B22" s="21" t="s">
        <v>18</v>
      </c>
      <c r="C22" s="22">
        <f>SUM(C10:C20)</f>
        <v>138260283.41649699</v>
      </c>
      <c r="D22" s="23">
        <f>SUM(D10:D20)</f>
        <v>2683490</v>
      </c>
      <c r="E22" s="22">
        <f>C22+D22</f>
        <v>140943773.41649699</v>
      </c>
      <c r="F22" s="23">
        <f>SUM(F10:F20)</f>
        <v>52183974.449999996</v>
      </c>
      <c r="G22" s="22">
        <f>SUM(G10:G20)</f>
        <v>52183974.449999996</v>
      </c>
      <c r="H22" s="24">
        <f>E22-F22</f>
        <v>88759798.966497004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2022-01-18T20:45:44Z</dcterms:modified>
</cp:coreProperties>
</file>